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ГВС откр" sheetId="1" r:id="rId1"/>
  </sheets>
  <definedNames>
    <definedName name="_xlnm.Print_Titles" localSheetId="0">'ГВС откр'!$9:$9</definedName>
  </definedNames>
  <calcPr fullCalcOnLoad="1"/>
</workbook>
</file>

<file path=xl/sharedStrings.xml><?xml version="1.0" encoding="utf-8"?>
<sst xmlns="http://schemas.openxmlformats.org/spreadsheetml/2006/main" count="40" uniqueCount="33">
  <si>
    <t>Приложение</t>
  </si>
  <si>
    <t>к постановлению управления энергетики</t>
  </si>
  <si>
    <t>и тарифов Липецкой области</t>
  </si>
  <si>
    <t>Тарифы на горячую воду в открытой системе теплоснабжения (горячего водоснабжения)</t>
  </si>
  <si>
    <t>№ п/п</t>
  </si>
  <si>
    <t>Наименование регулируемой организации</t>
  </si>
  <si>
    <t>Компонент на теплоноситель, руб./куб. м</t>
  </si>
  <si>
    <t>Компонент на тепловую энергию</t>
  </si>
  <si>
    <t>Одноставочный, руб./Гкал</t>
  </si>
  <si>
    <t>Население (тарифы указываются с учетом НДС)</t>
  </si>
  <si>
    <t>ОАО "Липецкая городская энергетическая компания"</t>
  </si>
  <si>
    <t>Прочие потребители (без НДС)</t>
  </si>
  <si>
    <t>двухставочный</t>
  </si>
  <si>
    <t>за энергию, руб./Гкал (без НДС)</t>
  </si>
  <si>
    <t>-</t>
  </si>
  <si>
    <t xml:space="preserve">Начальник управления </t>
  </si>
  <si>
    <t>В.И. Чунихин</t>
  </si>
  <si>
    <t>СЦТ "Котельная Центролит"</t>
  </si>
  <si>
    <t xml:space="preserve">Примечание: </t>
  </si>
  <si>
    <t>с 01.01.2015 по 30.06.2015</t>
  </si>
  <si>
    <t>с 01.07.2015 по 31.12.2015</t>
  </si>
  <si>
    <t>1.</t>
  </si>
  <si>
    <t>СЦТ "Котельная с. Косыревка"</t>
  </si>
  <si>
    <t>1.1.</t>
  </si>
  <si>
    <t>1.2.</t>
  </si>
  <si>
    <t>2.</t>
  </si>
  <si>
    <t>2.1.</t>
  </si>
  <si>
    <t>2.2.</t>
  </si>
  <si>
    <t>1.3.</t>
  </si>
  <si>
    <t>СЦТ "Котельная ЗАО "Эксергия"</t>
  </si>
  <si>
    <t>2.3.</t>
  </si>
  <si>
    <t>Тарифы на теплоноситель установлены постановлением управления энергетики и тарифов Липецкой области от 18 декабря 2014 года № 56/10</t>
  </si>
  <si>
    <t>от 18 декабря 2014 года № 56/11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</si>
</sst>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inden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B1">
      <selection activeCell="H5" sqref="H5"/>
    </sheetView>
  </sheetViews>
  <sheetFormatPr defaultColWidth="9.00390625" defaultRowHeight="12.75" outlineLevelRow="1"/>
  <cols>
    <col min="1" max="1" width="2.375" style="1" hidden="1" customWidth="1"/>
    <col min="2" max="2" width="4.75390625" style="1" customWidth="1"/>
    <col min="3" max="3" width="39.25390625" style="1" customWidth="1"/>
    <col min="4" max="7" width="14.75390625" style="1" customWidth="1"/>
    <col min="8" max="16384" width="9.125" style="1" customWidth="1"/>
  </cols>
  <sheetData>
    <row r="1" spans="7:10" ht="15.75" customHeight="1">
      <c r="G1" s="2" t="s">
        <v>0</v>
      </c>
      <c r="H1" s="2"/>
      <c r="I1" s="2"/>
      <c r="J1" s="2"/>
    </row>
    <row r="2" spans="3:10" ht="15.75" customHeight="1">
      <c r="C2" s="39" t="s">
        <v>1</v>
      </c>
      <c r="D2" s="39"/>
      <c r="E2" s="39"/>
      <c r="F2" s="39"/>
      <c r="G2" s="39"/>
      <c r="H2" s="2"/>
      <c r="I2" s="2"/>
      <c r="J2" s="2"/>
    </row>
    <row r="3" spans="3:10" ht="15.75" customHeight="1">
      <c r="C3" s="39" t="s">
        <v>2</v>
      </c>
      <c r="D3" s="39"/>
      <c r="E3" s="39"/>
      <c r="F3" s="39"/>
      <c r="G3" s="39"/>
      <c r="H3" s="2"/>
      <c r="I3" s="2"/>
      <c r="J3" s="2"/>
    </row>
    <row r="4" spans="5:10" ht="15.75" customHeight="1">
      <c r="E4" s="28" t="s">
        <v>32</v>
      </c>
      <c r="F4" s="28"/>
      <c r="G4" s="28"/>
      <c r="H4" s="2"/>
      <c r="I4" s="2"/>
      <c r="J4" s="2"/>
    </row>
    <row r="5" spans="5:10" ht="15.75" customHeight="1">
      <c r="E5" s="3"/>
      <c r="F5" s="3"/>
      <c r="G5" s="3"/>
      <c r="H5" s="2"/>
      <c r="I5" s="2"/>
      <c r="J5" s="2"/>
    </row>
    <row r="7" spans="2:7" ht="44.25" customHeight="1">
      <c r="B7" s="40" t="s">
        <v>3</v>
      </c>
      <c r="C7" s="40"/>
      <c r="D7" s="40"/>
      <c r="E7" s="40"/>
      <c r="F7" s="40"/>
      <c r="G7" s="40"/>
    </row>
    <row r="8" ht="15.75">
      <c r="A8" s="4"/>
    </row>
    <row r="9" spans="1:7" ht="51.75" customHeight="1">
      <c r="A9" s="4"/>
      <c r="B9" s="27" t="s">
        <v>4</v>
      </c>
      <c r="C9" s="29" t="s">
        <v>5</v>
      </c>
      <c r="D9" s="27" t="s">
        <v>6</v>
      </c>
      <c r="E9" s="27"/>
      <c r="F9" s="27" t="s">
        <v>7</v>
      </c>
      <c r="G9" s="27"/>
    </row>
    <row r="10" spans="1:7" ht="32.25" customHeight="1">
      <c r="A10" s="4"/>
      <c r="B10" s="27"/>
      <c r="C10" s="30"/>
      <c r="D10" s="27"/>
      <c r="E10" s="27"/>
      <c r="F10" s="27" t="s">
        <v>8</v>
      </c>
      <c r="G10" s="27"/>
    </row>
    <row r="11" spans="1:7" ht="32.25" customHeight="1">
      <c r="A11" s="4"/>
      <c r="B11" s="27"/>
      <c r="C11" s="31"/>
      <c r="D11" s="5" t="s">
        <v>19</v>
      </c>
      <c r="E11" s="5" t="s">
        <v>20</v>
      </c>
      <c r="F11" s="5" t="s">
        <v>19</v>
      </c>
      <c r="G11" s="5" t="s">
        <v>20</v>
      </c>
    </row>
    <row r="12" spans="1:7" ht="32.25" customHeight="1">
      <c r="A12" s="4"/>
      <c r="B12" s="20" t="s">
        <v>21</v>
      </c>
      <c r="C12" s="21" t="s">
        <v>10</v>
      </c>
      <c r="D12" s="32" t="s">
        <v>9</v>
      </c>
      <c r="E12" s="33"/>
      <c r="F12" s="33"/>
      <c r="G12" s="34"/>
    </row>
    <row r="13" spans="1:7" ht="15.75" customHeight="1">
      <c r="A13" s="4"/>
      <c r="B13" s="22" t="s">
        <v>23</v>
      </c>
      <c r="C13" s="23" t="s">
        <v>17</v>
      </c>
      <c r="D13" s="7">
        <f>D20*1.18</f>
        <v>38.4916</v>
      </c>
      <c r="E13" s="7">
        <f>E20*1.18</f>
        <v>42.598</v>
      </c>
      <c r="F13" s="8">
        <f>1217.43*1.18</f>
        <v>1436.5674</v>
      </c>
      <c r="G13" s="8">
        <v>1588.42</v>
      </c>
    </row>
    <row r="14" spans="1:7" ht="18.75" customHeight="1">
      <c r="A14" s="9"/>
      <c r="B14" s="22" t="s">
        <v>24</v>
      </c>
      <c r="C14" s="23" t="s">
        <v>22</v>
      </c>
      <c r="D14" s="7">
        <f>D21*1.18</f>
        <v>38.4916</v>
      </c>
      <c r="E14" s="7">
        <f>E21*1.18</f>
        <v>42.598</v>
      </c>
      <c r="F14" s="8">
        <f>1217.43*1.18</f>
        <v>1436.5674</v>
      </c>
      <c r="G14" s="8">
        <v>1589.42</v>
      </c>
    </row>
    <row r="15" spans="1:7" ht="15.75" customHeight="1" hidden="1" outlineLevel="1">
      <c r="A15" s="9"/>
      <c r="B15" s="27" t="s">
        <v>11</v>
      </c>
      <c r="C15" s="27"/>
      <c r="D15" s="27"/>
      <c r="E15" s="27"/>
      <c r="F15" s="27"/>
      <c r="G15" s="27"/>
    </row>
    <row r="16" spans="1:7" ht="15.75" customHeight="1" hidden="1" outlineLevel="1">
      <c r="A16" s="9"/>
      <c r="B16" s="10"/>
      <c r="C16" s="11" t="s">
        <v>12</v>
      </c>
      <c r="D16" s="11"/>
      <c r="E16" s="7"/>
      <c r="F16" s="7"/>
      <c r="G16" s="12"/>
    </row>
    <row r="17" spans="1:7" ht="31.5" customHeight="1" hidden="1" outlineLevel="1">
      <c r="A17" s="9"/>
      <c r="B17" s="10"/>
      <c r="C17" s="13" t="s">
        <v>13</v>
      </c>
      <c r="D17" s="13"/>
      <c r="E17" s="12" t="s">
        <v>14</v>
      </c>
      <c r="F17" s="12"/>
      <c r="G17" s="12"/>
    </row>
    <row r="18" spans="1:7" ht="15.75" customHeight="1" outlineLevel="1">
      <c r="A18" s="24"/>
      <c r="B18" s="10" t="s">
        <v>28</v>
      </c>
      <c r="C18" s="23" t="s">
        <v>29</v>
      </c>
      <c r="D18" s="7">
        <v>38.4916</v>
      </c>
      <c r="E18" s="7">
        <v>42.598</v>
      </c>
      <c r="F18" s="8">
        <f>1217.43*1.18</f>
        <v>1436.5674</v>
      </c>
      <c r="G18" s="8">
        <v>1589.42</v>
      </c>
    </row>
    <row r="19" spans="1:7" ht="31.5" customHeight="1" outlineLevel="1">
      <c r="A19" s="24"/>
      <c r="B19" s="25" t="s">
        <v>25</v>
      </c>
      <c r="C19" s="6" t="s">
        <v>10</v>
      </c>
      <c r="D19" s="35" t="s">
        <v>11</v>
      </c>
      <c r="E19" s="36"/>
      <c r="F19" s="36"/>
      <c r="G19" s="37"/>
    </row>
    <row r="20" spans="2:7" ht="15.75">
      <c r="B20" s="10" t="s">
        <v>26</v>
      </c>
      <c r="C20" s="23" t="s">
        <v>17</v>
      </c>
      <c r="D20" s="7">
        <v>32.62</v>
      </c>
      <c r="E20" s="7">
        <v>36.1</v>
      </c>
      <c r="F20" s="8">
        <v>1597.5</v>
      </c>
      <c r="G20" s="8">
        <v>1597.5</v>
      </c>
    </row>
    <row r="21" spans="2:7" ht="15.75">
      <c r="B21" s="10" t="s">
        <v>27</v>
      </c>
      <c r="C21" s="23" t="s">
        <v>22</v>
      </c>
      <c r="D21" s="7">
        <v>32.62</v>
      </c>
      <c r="E21" s="7">
        <v>36.1</v>
      </c>
      <c r="F21" s="8">
        <v>1597.5</v>
      </c>
      <c r="G21" s="8">
        <v>1597.5</v>
      </c>
    </row>
    <row r="22" spans="2:7" ht="15.75">
      <c r="B22" s="26" t="s">
        <v>30</v>
      </c>
      <c r="C22" s="23" t="s">
        <v>29</v>
      </c>
      <c r="D22" s="7">
        <v>32.62</v>
      </c>
      <c r="E22" s="7">
        <v>36.1</v>
      </c>
      <c r="F22" s="8">
        <v>1597.5</v>
      </c>
      <c r="G22" s="8">
        <v>1597.5</v>
      </c>
    </row>
    <row r="24" ht="35.25" customHeight="1">
      <c r="C24" s="1" t="s">
        <v>18</v>
      </c>
    </row>
    <row r="25" spans="3:7" ht="32.25" customHeight="1">
      <c r="C25" s="38" t="s">
        <v>31</v>
      </c>
      <c r="D25" s="38"/>
      <c r="E25" s="38"/>
      <c r="F25" s="38"/>
      <c r="G25" s="38"/>
    </row>
    <row r="26" spans="4:6" ht="15.75">
      <c r="D26" s="17"/>
      <c r="E26" s="17"/>
      <c r="F26" s="16"/>
    </row>
    <row r="27" spans="4:6" ht="15.75">
      <c r="D27" s="17"/>
      <c r="E27" s="17"/>
      <c r="F27" s="16"/>
    </row>
    <row r="28" spans="3:7" ht="15.75">
      <c r="C28" s="14" t="s">
        <v>15</v>
      </c>
      <c r="D28" s="18"/>
      <c r="E28" s="19"/>
      <c r="F28" s="19"/>
      <c r="G28" s="15" t="s">
        <v>16</v>
      </c>
    </row>
    <row r="29" spans="4:6" ht="15.75">
      <c r="D29" s="16"/>
      <c r="E29" s="16"/>
      <c r="F29" s="16"/>
    </row>
    <row r="30" spans="4:6" ht="15.75">
      <c r="D30" s="16"/>
      <c r="E30" s="16"/>
      <c r="F30" s="16"/>
    </row>
  </sheetData>
  <sheetProtection/>
  <mergeCells count="13">
    <mergeCell ref="D19:G19"/>
    <mergeCell ref="C25:G25"/>
    <mergeCell ref="C2:G2"/>
    <mergeCell ref="C3:G3"/>
    <mergeCell ref="B7:G7"/>
    <mergeCell ref="B9:B11"/>
    <mergeCell ref="D9:E10"/>
    <mergeCell ref="F9:G9"/>
    <mergeCell ref="F10:G10"/>
    <mergeCell ref="E4:G4"/>
    <mergeCell ref="C9:C11"/>
    <mergeCell ref="B15:G15"/>
    <mergeCell ref="D12:G12"/>
  </mergeCells>
  <printOptions horizontalCentered="1"/>
  <pageMargins left="0.984251968503937" right="0.3937007874015748" top="0.5905511811023623" bottom="0.5905511811023623" header="0.5118110236220472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Новоскольцева</dc:creator>
  <cp:keywords/>
  <dc:description/>
  <cp:lastModifiedBy>Новоскольцева</cp:lastModifiedBy>
  <cp:lastPrinted>2014-12-18T12:23:12Z</cp:lastPrinted>
  <dcterms:created xsi:type="dcterms:W3CDTF">2013-12-18T15:58:35Z</dcterms:created>
  <dcterms:modified xsi:type="dcterms:W3CDTF">2014-12-18T12:23:36Z</dcterms:modified>
  <cp:category/>
  <cp:version/>
  <cp:contentType/>
  <cp:contentStatus/>
</cp:coreProperties>
</file>